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oseley\Documents\Computational Innovation (Noyce)\"/>
    </mc:Choice>
  </mc:AlternateContent>
  <xr:revisionPtr revIDLastSave="0" documentId="8_{F31C2BC6-F3EF-40B3-BCC6-835C954A5526}" xr6:coauthVersionLast="47" xr6:coauthVersionMax="47" xr10:uidLastSave="{00000000-0000-0000-0000-000000000000}"/>
  <bookViews>
    <workbookView xWindow="19080" yWindow="-960" windowWidth="29040" windowHeight="15840" tabRatio="757" xr2:uid="{00000000-000D-0000-FFFF-FFFF00000000}"/>
  </bookViews>
  <sheets>
    <sheet name="BUDGET FORM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5" i="6" l="1"/>
  <c r="O45" i="6"/>
  <c r="G45" i="6"/>
  <c r="W44" i="6"/>
  <c r="O44" i="6"/>
  <c r="G44" i="6"/>
  <c r="W40" i="6"/>
  <c r="O40" i="6"/>
  <c r="G40" i="6"/>
  <c r="W39" i="6"/>
  <c r="O39" i="6"/>
  <c r="G39" i="6"/>
  <c r="W38" i="6"/>
  <c r="O38" i="6"/>
  <c r="G38" i="6"/>
  <c r="W37" i="6"/>
  <c r="O37" i="6"/>
  <c r="G37" i="6"/>
  <c r="W36" i="6"/>
  <c r="O36" i="6"/>
  <c r="G36" i="6"/>
  <c r="W35" i="6"/>
  <c r="O35" i="6"/>
  <c r="G35" i="6"/>
  <c r="W31" i="6"/>
  <c r="O31" i="6"/>
  <c r="G31" i="6"/>
  <c r="W30" i="6"/>
  <c r="O30" i="6"/>
  <c r="G30" i="6"/>
  <c r="W29" i="6"/>
  <c r="O29" i="6"/>
  <c r="G29" i="6"/>
  <c r="V23" i="6"/>
  <c r="U23" i="6"/>
  <c r="N23" i="6"/>
  <c r="M23" i="6"/>
  <c r="F23" i="6"/>
  <c r="E23" i="6"/>
  <c r="V22" i="6"/>
  <c r="U22" i="6"/>
  <c r="N22" i="6"/>
  <c r="M22" i="6"/>
  <c r="O22" i="6" s="1"/>
  <c r="F22" i="6"/>
  <c r="E22" i="6"/>
  <c r="V21" i="6"/>
  <c r="U21" i="6"/>
  <c r="N21" i="6"/>
  <c r="M21" i="6"/>
  <c r="F21" i="6"/>
  <c r="E21" i="6"/>
  <c r="G21" i="6" s="1"/>
  <c r="V20" i="6"/>
  <c r="U20" i="6"/>
  <c r="N20" i="6"/>
  <c r="M20" i="6"/>
  <c r="F20" i="6"/>
  <c r="E20" i="6"/>
  <c r="V19" i="6"/>
  <c r="U19" i="6"/>
  <c r="N19" i="6"/>
  <c r="M19" i="6"/>
  <c r="F19" i="6"/>
  <c r="E19" i="6"/>
  <c r="V13" i="6"/>
  <c r="U13" i="6"/>
  <c r="N13" i="6"/>
  <c r="M13" i="6"/>
  <c r="O13" i="6" s="1"/>
  <c r="F13" i="6"/>
  <c r="E13" i="6"/>
  <c r="V12" i="6"/>
  <c r="U12" i="6"/>
  <c r="N12" i="6"/>
  <c r="M12" i="6"/>
  <c r="F12" i="6"/>
  <c r="E12" i="6"/>
  <c r="V11" i="6"/>
  <c r="U11" i="6"/>
  <c r="N11" i="6"/>
  <c r="M11" i="6"/>
  <c r="F11" i="6"/>
  <c r="E11" i="6"/>
  <c r="V10" i="6"/>
  <c r="U10" i="6"/>
  <c r="N10" i="6"/>
  <c r="M10" i="6"/>
  <c r="F10" i="6"/>
  <c r="E10" i="6"/>
  <c r="V9" i="6"/>
  <c r="U9" i="6"/>
  <c r="N9" i="6"/>
  <c r="M9" i="6"/>
  <c r="O9" i="6" s="1"/>
  <c r="F9" i="6"/>
  <c r="E9" i="6"/>
  <c r="G9" i="6" s="1"/>
  <c r="V8" i="6"/>
  <c r="U8" i="6"/>
  <c r="N8" i="6"/>
  <c r="M8" i="6"/>
  <c r="F8" i="6"/>
  <c r="E8" i="6"/>
  <c r="E14" i="6" s="1"/>
  <c r="G19" i="6" l="1"/>
  <c r="O20" i="6"/>
  <c r="W21" i="6"/>
  <c r="W20" i="6"/>
  <c r="O10" i="6"/>
  <c r="W22" i="6"/>
  <c r="U24" i="6"/>
  <c r="O32" i="6"/>
  <c r="O11" i="6"/>
  <c r="W12" i="6"/>
  <c r="W32" i="6"/>
  <c r="G11" i="6"/>
  <c r="W11" i="6"/>
  <c r="O12" i="6"/>
  <c r="G13" i="6"/>
  <c r="W13" i="6"/>
  <c r="O21" i="6"/>
  <c r="W23" i="6"/>
  <c r="V14" i="6"/>
  <c r="F24" i="6"/>
  <c r="G22" i="6"/>
  <c r="W41" i="6"/>
  <c r="W46" i="6" s="1"/>
  <c r="M14" i="6"/>
  <c r="G10" i="6"/>
  <c r="W10" i="6"/>
  <c r="W19" i="6"/>
  <c r="O23" i="6"/>
  <c r="G32" i="6"/>
  <c r="G41" i="6"/>
  <c r="G46" i="6" s="1"/>
  <c r="O41" i="6"/>
  <c r="O46" i="6" s="1"/>
  <c r="N14" i="6"/>
  <c r="U14" i="6"/>
  <c r="G12" i="6"/>
  <c r="O19" i="6"/>
  <c r="G20" i="6"/>
  <c r="G23" i="6"/>
  <c r="F14" i="6"/>
  <c r="M24" i="6"/>
  <c r="W8" i="6"/>
  <c r="E24" i="6"/>
  <c r="N24" i="6"/>
  <c r="O8" i="6"/>
  <c r="W9" i="6"/>
  <c r="V24" i="6"/>
  <c r="G8" i="6"/>
  <c r="W24" i="6" l="1"/>
  <c r="O14" i="6"/>
  <c r="G24" i="6"/>
  <c r="O24" i="6"/>
  <c r="O48" i="6" s="1"/>
  <c r="G14" i="6"/>
  <c r="W14" i="6"/>
  <c r="W48" i="6" s="1"/>
  <c r="G48" i="6" l="1"/>
  <c r="W52" i="6" s="1"/>
</calcChain>
</file>

<file path=xl/sharedStrings.xml><?xml version="1.0" encoding="utf-8"?>
<sst xmlns="http://schemas.openxmlformats.org/spreadsheetml/2006/main" count="75" uniqueCount="30">
  <si>
    <t>Year One</t>
  </si>
  <si>
    <t>Year Two</t>
  </si>
  <si>
    <t>Total</t>
  </si>
  <si>
    <t>(if applicable)</t>
  </si>
  <si>
    <t>Salary Costs</t>
  </si>
  <si>
    <t>Name (if known) or classification*</t>
  </si>
  <si>
    <t>% Time</t>
  </si>
  <si>
    <t>Salary Rate</t>
  </si>
  <si>
    <t>Subtotal:  Salary Costs</t>
  </si>
  <si>
    <t>*PIs, Co-PIS, senior personnel, postdocs, graduate or undergraduate students, or other academic</t>
  </si>
  <si>
    <t>Benefits</t>
  </si>
  <si>
    <t>Name or classification as listed above (see instutitonal benefit rate chart below)</t>
  </si>
  <si>
    <t>Subtotal:  Benefit Costs</t>
  </si>
  <si>
    <t>Purchases</t>
  </si>
  <si>
    <t xml:space="preserve">List by general category, for example, supplies, materials, computer services, etc. </t>
  </si>
  <si>
    <t xml:space="preserve">*List by general category, for example, supplies, materials, computer services, etc. </t>
  </si>
  <si>
    <t>Capital equipment is generally not supported, but may, exceptionally, be considered.</t>
  </si>
  <si>
    <t>Subtotal:  Purchasing Costs</t>
  </si>
  <si>
    <t>Travel</t>
  </si>
  <si>
    <t>Domestic</t>
  </si>
  <si>
    <t>Foreign</t>
  </si>
  <si>
    <t>Subtotal:  Travel Costs</t>
  </si>
  <si>
    <t>Other Costs</t>
  </si>
  <si>
    <t>Subtotal:  Other Costs</t>
  </si>
  <si>
    <t xml:space="preserve">GRAND TOTAL ALL PARTNERING INSTITUTIONS   </t>
  </si>
  <si>
    <t>Collaborator #2 [Specify Campus]</t>
  </si>
  <si>
    <t>Collaborator #1 [Specify Campus]</t>
  </si>
  <si>
    <t>Collaborator #3 [Specify Campus]</t>
  </si>
  <si>
    <t xml:space="preserve">UC Partnership in Computational Transformation Award Program </t>
  </si>
  <si>
    <t>TOTAL [campus]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</si>
</sst>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4" fillId="3" borderId="0" applyNumberFormat="0" applyBorder="0" applyAlignment="0" applyProtection="0"/>
  </cellStyleXfs>
  <cellXfs count="55">
    <xf numFmtId="0" fontId="0" fillId="0" borderId="0" xfId="0"/>
    <xf numFmtId="3" fontId="5" fillId="0" borderId="0" xfId="0" applyNumberFormat="1" applyFont="1" applyBorder="1"/>
    <xf numFmtId="3" fontId="6" fillId="0" borderId="0" xfId="0" applyNumberFormat="1" applyFont="1" applyBorder="1" applyAlignment="1"/>
    <xf numFmtId="3" fontId="7" fillId="0" borderId="0" xfId="0" applyNumberFormat="1" applyFont="1"/>
    <xf numFmtId="3" fontId="5" fillId="0" borderId="0" xfId="0" applyNumberFormat="1" applyFont="1"/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/>
    <xf numFmtId="3" fontId="7" fillId="0" borderId="0" xfId="0" applyNumberFormat="1" applyFont="1" applyFill="1"/>
    <xf numFmtId="3" fontId="8" fillId="0" borderId="0" xfId="0" applyNumberFormat="1" applyFont="1"/>
    <xf numFmtId="3" fontId="9" fillId="0" borderId="0" xfId="0" applyNumberFormat="1" applyFont="1"/>
    <xf numFmtId="10" fontId="9" fillId="0" borderId="0" xfId="0" applyNumberFormat="1" applyFont="1"/>
    <xf numFmtId="3" fontId="10" fillId="0" borderId="0" xfId="0" applyNumberFormat="1" applyFont="1" applyAlignment="1">
      <alignment horizontal="center"/>
    </xf>
    <xf numFmtId="3" fontId="9" fillId="0" borderId="0" xfId="0" applyNumberFormat="1" applyFont="1" applyFill="1"/>
    <xf numFmtId="3" fontId="6" fillId="0" borderId="0" xfId="0" applyNumberFormat="1" applyFont="1"/>
    <xf numFmtId="10" fontId="6" fillId="0" borderId="0" xfId="0" applyNumberFormat="1" applyFont="1"/>
    <xf numFmtId="14" fontId="8" fillId="0" borderId="0" xfId="0" applyNumberFormat="1" applyFont="1" applyFill="1"/>
    <xf numFmtId="14" fontId="5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3" fontId="1" fillId="0" borderId="0" xfId="0" applyNumberFormat="1" applyFont="1"/>
    <xf numFmtId="10" fontId="1" fillId="0" borderId="0" xfId="0" applyNumberFormat="1" applyFont="1"/>
    <xf numFmtId="3" fontId="1" fillId="0" borderId="0" xfId="0" applyNumberFormat="1" applyFont="1" applyFill="1"/>
    <xf numFmtId="3" fontId="5" fillId="0" borderId="0" xfId="0" applyNumberFormat="1" applyFont="1" applyAlignment="1">
      <alignment wrapText="1"/>
    </xf>
    <xf numFmtId="3" fontId="5" fillId="0" borderId="0" xfId="0" quotePrefix="1" applyNumberFormat="1" applyFon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3" fontId="1" fillId="0" borderId="4" xfId="0" applyNumberFormat="1" applyFont="1" applyBorder="1"/>
    <xf numFmtId="10" fontId="1" fillId="0" borderId="4" xfId="0" applyNumberFormat="1" applyFont="1" applyBorder="1"/>
    <xf numFmtId="3" fontId="9" fillId="0" borderId="2" xfId="0" applyNumberFormat="1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4" fontId="5" fillId="0" borderId="0" xfId="0" applyNumberFormat="1" applyFont="1"/>
    <xf numFmtId="10" fontId="5" fillId="0" borderId="0" xfId="0" applyNumberFormat="1" applyFont="1"/>
    <xf numFmtId="3" fontId="5" fillId="0" borderId="0" xfId="0" applyNumberFormat="1" applyFont="1" applyFill="1"/>
    <xf numFmtId="10" fontId="7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10" fontId="12" fillId="0" borderId="0" xfId="0" applyNumberFormat="1" applyFont="1"/>
    <xf numFmtId="3" fontId="12" fillId="0" borderId="0" xfId="0" applyNumberFormat="1" applyFont="1" applyFill="1"/>
    <xf numFmtId="4" fontId="1" fillId="0" borderId="0" xfId="0" applyNumberFormat="1" applyFont="1"/>
    <xf numFmtId="3" fontId="6" fillId="0" borderId="0" xfId="0" applyNumberFormat="1" applyFont="1" applyBorder="1"/>
    <xf numFmtId="3" fontId="7" fillId="0" borderId="0" xfId="0" applyNumberFormat="1" applyFont="1" applyBorder="1"/>
    <xf numFmtId="10" fontId="7" fillId="0" borderId="0" xfId="0" applyNumberFormat="1" applyFont="1" applyBorder="1"/>
    <xf numFmtId="3" fontId="1" fillId="0" borderId="0" xfId="0" applyNumberFormat="1" applyFont="1" applyBorder="1"/>
    <xf numFmtId="10" fontId="1" fillId="0" borderId="0" xfId="0" applyNumberFormat="1" applyFont="1" applyBorder="1"/>
    <xf numFmtId="3" fontId="9" fillId="0" borderId="0" xfId="0" applyNumberFormat="1" applyFont="1" applyBorder="1"/>
    <xf numFmtId="3" fontId="11" fillId="0" borderId="2" xfId="0" applyNumberFormat="1" applyFont="1" applyBorder="1"/>
    <xf numFmtId="3" fontId="11" fillId="0" borderId="0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6" xfId="0" applyNumberFormat="1" applyFont="1" applyBorder="1" applyAlignment="1">
      <alignment horizontal="right"/>
    </xf>
    <xf numFmtId="3" fontId="11" fillId="0" borderId="7" xfId="0" applyNumberFormat="1" applyFont="1" applyBorder="1"/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/>
    </xf>
  </cellXfs>
  <cellStyles count="55">
    <cellStyle name="Bad" xfId="54" builtinId="27" hidden="1"/>
    <cellStyle name="Comma 10" xfId="1" xr:uid="{00000000-0005-0000-0000-000001000000}"/>
    <cellStyle name="Comma 11" xfId="2" xr:uid="{00000000-0005-0000-0000-000002000000}"/>
    <cellStyle name="Comma 2" xfId="3" xr:uid="{00000000-0005-0000-0000-000003000000}"/>
    <cellStyle name="Comma 2 2" xfId="4" xr:uid="{00000000-0005-0000-0000-000004000000}"/>
    <cellStyle name="Comma 2 3" xfId="5" xr:uid="{00000000-0005-0000-0000-000005000000}"/>
    <cellStyle name="Comma 2 4" xfId="6" xr:uid="{00000000-0005-0000-0000-000006000000}"/>
    <cellStyle name="Comma 3" xfId="7" xr:uid="{00000000-0005-0000-0000-000007000000}"/>
    <cellStyle name="Comma 3 2" xfId="8" xr:uid="{00000000-0005-0000-0000-000008000000}"/>
    <cellStyle name="Comma 4" xfId="9" xr:uid="{00000000-0005-0000-0000-000009000000}"/>
    <cellStyle name="Comma 4 2" xfId="10" xr:uid="{00000000-0005-0000-0000-00000A000000}"/>
    <cellStyle name="Comma 4 3" xfId="11" xr:uid="{00000000-0005-0000-0000-00000B000000}"/>
    <cellStyle name="Comma 5" xfId="12" xr:uid="{00000000-0005-0000-0000-00000C000000}"/>
    <cellStyle name="Comma 5 2" xfId="13" xr:uid="{00000000-0005-0000-0000-00000D000000}"/>
    <cellStyle name="Comma 5 2 2" xfId="14" xr:uid="{00000000-0005-0000-0000-00000E000000}"/>
    <cellStyle name="Comma 5 3" xfId="15" xr:uid="{00000000-0005-0000-0000-00000F000000}"/>
    <cellStyle name="Comma 6" xfId="16" xr:uid="{00000000-0005-0000-0000-000010000000}"/>
    <cellStyle name="Comma 6 2" xfId="17" xr:uid="{00000000-0005-0000-0000-000011000000}"/>
    <cellStyle name="Comma 7" xfId="18" xr:uid="{00000000-0005-0000-0000-000012000000}"/>
    <cellStyle name="Comma 8" xfId="19" xr:uid="{00000000-0005-0000-0000-000013000000}"/>
    <cellStyle name="Comma 9" xfId="20" xr:uid="{00000000-0005-0000-0000-000014000000}"/>
    <cellStyle name="Normal" xfId="0" builtinId="0"/>
    <cellStyle name="Normal 10" xfId="21" xr:uid="{00000000-0005-0000-0000-000016000000}"/>
    <cellStyle name="Normal 10 2" xfId="22" xr:uid="{00000000-0005-0000-0000-000017000000}"/>
    <cellStyle name="Normal 10 2 2" xfId="23" xr:uid="{00000000-0005-0000-0000-000018000000}"/>
    <cellStyle name="Normal 11" xfId="24" xr:uid="{00000000-0005-0000-0000-000019000000}"/>
    <cellStyle name="Normal 12" xfId="25" xr:uid="{00000000-0005-0000-0000-00001A000000}"/>
    <cellStyle name="Normal 2" xfId="26" xr:uid="{00000000-0005-0000-0000-00001B000000}"/>
    <cellStyle name="Normal 2 2" xfId="27" xr:uid="{00000000-0005-0000-0000-00001C000000}"/>
    <cellStyle name="Normal 2 3" xfId="28" xr:uid="{00000000-0005-0000-0000-00001D000000}"/>
    <cellStyle name="Normal 2 4" xfId="29" xr:uid="{00000000-0005-0000-0000-00001E000000}"/>
    <cellStyle name="Normal 2 5" xfId="30" xr:uid="{00000000-0005-0000-0000-00001F000000}"/>
    <cellStyle name="Normal 2 6" xfId="31" xr:uid="{00000000-0005-0000-0000-000020000000}"/>
    <cellStyle name="Normal 3" xfId="32" xr:uid="{00000000-0005-0000-0000-000021000000}"/>
    <cellStyle name="Normal 3 2" xfId="33" xr:uid="{00000000-0005-0000-0000-000022000000}"/>
    <cellStyle name="Normal 4" xfId="34" xr:uid="{00000000-0005-0000-0000-000023000000}"/>
    <cellStyle name="Normal 4 2" xfId="35" xr:uid="{00000000-0005-0000-0000-000024000000}"/>
    <cellStyle name="Normal 4 2 2" xfId="36" xr:uid="{00000000-0005-0000-0000-000025000000}"/>
    <cellStyle name="Normal 4 3" xfId="37" xr:uid="{00000000-0005-0000-0000-000026000000}"/>
    <cellStyle name="Normal 5" xfId="38" xr:uid="{00000000-0005-0000-0000-000027000000}"/>
    <cellStyle name="Normal 5 2" xfId="39" xr:uid="{00000000-0005-0000-0000-000028000000}"/>
    <cellStyle name="Normal 6" xfId="40" xr:uid="{00000000-0005-0000-0000-000029000000}"/>
    <cellStyle name="Normal 7" xfId="41" xr:uid="{00000000-0005-0000-0000-00002A000000}"/>
    <cellStyle name="Normal 8" xfId="42" xr:uid="{00000000-0005-0000-0000-00002B000000}"/>
    <cellStyle name="Normal 8 2" xfId="43" xr:uid="{00000000-0005-0000-0000-00002C000000}"/>
    <cellStyle name="Normal 8 3" xfId="44" xr:uid="{00000000-0005-0000-0000-00002D000000}"/>
    <cellStyle name="Normal 9" xfId="45" xr:uid="{00000000-0005-0000-0000-00002E000000}"/>
    <cellStyle name="Percent 2" xfId="46" xr:uid="{00000000-0005-0000-0000-000030000000}"/>
    <cellStyle name="Percent 2 2" xfId="47" xr:uid="{00000000-0005-0000-0000-000031000000}"/>
    <cellStyle name="Percent 3" xfId="48" xr:uid="{00000000-0005-0000-0000-000032000000}"/>
    <cellStyle name="Percent 4" xfId="49" xr:uid="{00000000-0005-0000-0000-000033000000}"/>
    <cellStyle name="Percent 5" xfId="50" xr:uid="{00000000-0005-0000-0000-000034000000}"/>
    <cellStyle name="Percent 5 2" xfId="51" xr:uid="{00000000-0005-0000-0000-000035000000}"/>
    <cellStyle name="Percent 6" xfId="52" xr:uid="{00000000-0005-0000-0000-000036000000}"/>
    <cellStyle name="Percent 7" xfId="53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448C-E044-401C-80F7-AC896DA4268E}">
  <dimension ref="A1:W53"/>
  <sheetViews>
    <sheetView tabSelected="1" zoomScale="60" zoomScaleNormal="60" workbookViewId="0">
      <selection activeCell="W1" sqref="W1"/>
    </sheetView>
  </sheetViews>
  <sheetFormatPr defaultColWidth="9.140625" defaultRowHeight="15" x14ac:dyDescent="0.2"/>
  <cols>
    <col min="1" max="1" width="3.140625" style="4" customWidth="1"/>
    <col min="2" max="2" width="25.7109375" style="3" customWidth="1"/>
    <col min="3" max="3" width="6" style="3" customWidth="1"/>
    <col min="4" max="4" width="10.7109375" style="33" customWidth="1"/>
    <col min="5" max="7" width="10.7109375" style="3" customWidth="1"/>
    <col min="8" max="8" width="1.7109375" style="7" customWidth="1"/>
    <col min="9" max="9" width="2.42578125" style="4" customWidth="1"/>
    <col min="10" max="10" width="25.7109375" style="3" customWidth="1"/>
    <col min="11" max="11" width="6" style="3" customWidth="1"/>
    <col min="12" max="15" width="10.7109375" style="3" customWidth="1"/>
    <col min="16" max="16" width="1.42578125" style="7" customWidth="1"/>
    <col min="17" max="17" width="3.140625" style="4" customWidth="1"/>
    <col min="18" max="18" width="25.7109375" style="3" customWidth="1"/>
    <col min="19" max="19" width="10.140625" style="3" customWidth="1"/>
    <col min="20" max="22" width="10.7109375" style="3" customWidth="1"/>
    <col min="23" max="23" width="11.7109375" style="3" customWidth="1"/>
    <col min="24" max="24" width="2.28515625" style="3" customWidth="1"/>
    <col min="25" max="16384" width="9.140625" style="3"/>
  </cols>
  <sheetData>
    <row r="1" spans="1:23" ht="35.65" customHeight="1" x14ac:dyDescent="0.25">
      <c r="A1" s="1"/>
      <c r="B1" s="2"/>
      <c r="C1" s="2"/>
      <c r="D1" s="2"/>
      <c r="E1" s="2"/>
      <c r="F1" s="51" t="s">
        <v>28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2"/>
      <c r="T1" s="2"/>
      <c r="U1" s="2"/>
      <c r="V1" s="2"/>
      <c r="W1" s="2"/>
    </row>
    <row r="2" spans="1:23" ht="7.15" customHeight="1" x14ac:dyDescent="0.25">
      <c r="B2" s="5"/>
      <c r="C2" s="5"/>
      <c r="D2" s="5"/>
      <c r="E2" s="5"/>
      <c r="F2" s="5"/>
      <c r="G2" s="5"/>
      <c r="H2" s="6"/>
      <c r="J2" s="5"/>
      <c r="K2" s="5"/>
      <c r="L2" s="5"/>
      <c r="M2" s="5"/>
      <c r="N2" s="5"/>
      <c r="O2" s="5"/>
      <c r="R2" s="5"/>
      <c r="S2" s="5"/>
      <c r="T2" s="5"/>
      <c r="U2" s="5"/>
      <c r="V2" s="5"/>
      <c r="W2" s="5"/>
    </row>
    <row r="3" spans="1:23" ht="22.9" customHeight="1" x14ac:dyDescent="0.25">
      <c r="B3" s="54" t="s">
        <v>26</v>
      </c>
      <c r="C3" s="54"/>
      <c r="D3" s="54"/>
      <c r="E3" s="54"/>
      <c r="F3" s="54"/>
      <c r="G3" s="54"/>
      <c r="H3" s="6"/>
      <c r="J3" s="54" t="s">
        <v>25</v>
      </c>
      <c r="K3" s="54"/>
      <c r="L3" s="54"/>
      <c r="M3" s="54"/>
      <c r="N3" s="54"/>
      <c r="O3" s="54"/>
      <c r="R3" s="54" t="s">
        <v>27</v>
      </c>
      <c r="S3" s="54"/>
      <c r="T3" s="54"/>
      <c r="U3" s="54"/>
      <c r="V3" s="54"/>
      <c r="W3" s="54"/>
    </row>
    <row r="4" spans="1:23" s="9" customFormat="1" ht="12.75" x14ac:dyDescent="0.2">
      <c r="A4" s="8"/>
      <c r="D4" s="10"/>
      <c r="E4" s="11" t="s">
        <v>0</v>
      </c>
      <c r="F4" s="11" t="s">
        <v>1</v>
      </c>
      <c r="G4" s="11" t="s">
        <v>2</v>
      </c>
      <c r="H4" s="12"/>
      <c r="I4" s="8"/>
      <c r="L4" s="10"/>
      <c r="M4" s="11" t="s">
        <v>0</v>
      </c>
      <c r="N4" s="11" t="s">
        <v>1</v>
      </c>
      <c r="O4" s="11" t="s">
        <v>2</v>
      </c>
      <c r="P4" s="12"/>
      <c r="Q4" s="8"/>
      <c r="T4" s="10"/>
      <c r="U4" s="11" t="s">
        <v>0</v>
      </c>
      <c r="V4" s="11" t="s">
        <v>1</v>
      </c>
      <c r="W4" s="11" t="s">
        <v>2</v>
      </c>
    </row>
    <row r="5" spans="1:23" s="13" customFormat="1" ht="15.75" x14ac:dyDescent="0.25">
      <c r="A5" s="8"/>
      <c r="D5" s="14"/>
      <c r="E5" s="15"/>
      <c r="F5" s="16" t="s">
        <v>3</v>
      </c>
      <c r="H5" s="17"/>
      <c r="I5" s="8"/>
      <c r="L5" s="14"/>
      <c r="M5" s="15"/>
      <c r="N5" s="16" t="s">
        <v>3</v>
      </c>
      <c r="P5" s="17"/>
      <c r="Q5" s="8"/>
      <c r="T5" s="14"/>
      <c r="U5" s="15"/>
      <c r="V5" s="16" t="s">
        <v>3</v>
      </c>
    </row>
    <row r="6" spans="1:23" s="18" customFormat="1" ht="12.75" x14ac:dyDescent="0.2">
      <c r="A6" s="4"/>
      <c r="B6" s="9" t="s">
        <v>4</v>
      </c>
      <c r="D6" s="19"/>
      <c r="H6" s="20"/>
      <c r="I6" s="4"/>
      <c r="J6" s="9" t="s">
        <v>4</v>
      </c>
      <c r="L6" s="19"/>
      <c r="P6" s="20"/>
      <c r="Q6" s="4"/>
      <c r="R6" s="9" t="s">
        <v>4</v>
      </c>
      <c r="T6" s="19"/>
    </row>
    <row r="7" spans="1:23" s="21" customFormat="1" ht="24" x14ac:dyDescent="0.2">
      <c r="B7" s="21" t="s">
        <v>5</v>
      </c>
      <c r="C7" s="22" t="s">
        <v>6</v>
      </c>
      <c r="D7" s="23" t="s">
        <v>7</v>
      </c>
      <c r="H7" s="24"/>
      <c r="J7" s="21" t="s">
        <v>5</v>
      </c>
      <c r="K7" s="22" t="s">
        <v>6</v>
      </c>
      <c r="L7" s="23" t="s">
        <v>7</v>
      </c>
      <c r="P7" s="24"/>
      <c r="R7" s="21" t="s">
        <v>5</v>
      </c>
      <c r="S7" s="22" t="s">
        <v>6</v>
      </c>
      <c r="T7" s="23" t="s">
        <v>7</v>
      </c>
    </row>
    <row r="8" spans="1:23" s="18" customFormat="1" ht="12.75" x14ac:dyDescent="0.2">
      <c r="A8" s="4">
        <v>1</v>
      </c>
      <c r="D8" s="19"/>
      <c r="E8" s="18">
        <f t="shared" ref="E8:E13" si="0">C8*D8</f>
        <v>0</v>
      </c>
      <c r="F8" s="18">
        <f t="shared" ref="F8:F13" si="1">C8*D8</f>
        <v>0</v>
      </c>
      <c r="G8" s="18">
        <f>E8+F8</f>
        <v>0</v>
      </c>
      <c r="H8" s="20"/>
      <c r="I8" s="4">
        <v>1</v>
      </c>
      <c r="L8" s="19"/>
      <c r="M8" s="18">
        <f t="shared" ref="M8:M13" si="2">K8*L8</f>
        <v>0</v>
      </c>
      <c r="N8" s="18">
        <f t="shared" ref="N8:N13" si="3">K8*L8</f>
        <v>0</v>
      </c>
      <c r="O8" s="18">
        <f>M8+N8</f>
        <v>0</v>
      </c>
      <c r="P8" s="20"/>
      <c r="Q8" s="4">
        <v>1</v>
      </c>
      <c r="T8" s="19"/>
      <c r="U8" s="18">
        <f t="shared" ref="U8:U13" si="4">S8*T8</f>
        <v>0</v>
      </c>
      <c r="V8" s="18">
        <f t="shared" ref="V8:V13" si="5">S8*T8</f>
        <v>0</v>
      </c>
      <c r="W8" s="18">
        <f>U8+V8</f>
        <v>0</v>
      </c>
    </row>
    <row r="9" spans="1:23" s="18" customFormat="1" ht="12.75" x14ac:dyDescent="0.2">
      <c r="A9" s="4">
        <v>2</v>
      </c>
      <c r="D9" s="19"/>
      <c r="E9" s="18">
        <f t="shared" si="0"/>
        <v>0</v>
      </c>
      <c r="F9" s="18">
        <f t="shared" si="1"/>
        <v>0</v>
      </c>
      <c r="G9" s="18">
        <f t="shared" ref="G9:G13" si="6">E9+F9</f>
        <v>0</v>
      </c>
      <c r="H9" s="20"/>
      <c r="I9" s="4">
        <v>2</v>
      </c>
      <c r="L9" s="19"/>
      <c r="M9" s="18">
        <f t="shared" si="2"/>
        <v>0</v>
      </c>
      <c r="N9" s="18">
        <f t="shared" si="3"/>
        <v>0</v>
      </c>
      <c r="O9" s="18">
        <f t="shared" ref="O9:O13" si="7">M9+N9</f>
        <v>0</v>
      </c>
      <c r="P9" s="20"/>
      <c r="Q9" s="4">
        <v>2</v>
      </c>
      <c r="T9" s="19"/>
      <c r="U9" s="18">
        <f t="shared" si="4"/>
        <v>0</v>
      </c>
      <c r="V9" s="18">
        <f t="shared" si="5"/>
        <v>0</v>
      </c>
      <c r="W9" s="18">
        <f t="shared" ref="W9:W13" si="8">U9+V9</f>
        <v>0</v>
      </c>
    </row>
    <row r="10" spans="1:23" s="18" customFormat="1" ht="12.75" x14ac:dyDescent="0.2">
      <c r="A10" s="4">
        <v>3</v>
      </c>
      <c r="D10" s="19"/>
      <c r="E10" s="18">
        <f t="shared" si="0"/>
        <v>0</v>
      </c>
      <c r="F10" s="18">
        <f t="shared" si="1"/>
        <v>0</v>
      </c>
      <c r="G10" s="18">
        <f t="shared" si="6"/>
        <v>0</v>
      </c>
      <c r="H10" s="20"/>
      <c r="I10" s="4">
        <v>3</v>
      </c>
      <c r="L10" s="19"/>
      <c r="M10" s="18">
        <f t="shared" si="2"/>
        <v>0</v>
      </c>
      <c r="N10" s="18">
        <f t="shared" si="3"/>
        <v>0</v>
      </c>
      <c r="O10" s="18">
        <f t="shared" si="7"/>
        <v>0</v>
      </c>
      <c r="P10" s="20"/>
      <c r="Q10" s="4">
        <v>3</v>
      </c>
      <c r="T10" s="19"/>
      <c r="U10" s="18">
        <f t="shared" si="4"/>
        <v>0</v>
      </c>
      <c r="V10" s="18">
        <f t="shared" si="5"/>
        <v>0</v>
      </c>
      <c r="W10" s="18">
        <f t="shared" si="8"/>
        <v>0</v>
      </c>
    </row>
    <row r="11" spans="1:23" s="18" customFormat="1" ht="15" customHeight="1" x14ac:dyDescent="0.2">
      <c r="A11" s="4">
        <v>4</v>
      </c>
      <c r="D11" s="19"/>
      <c r="E11" s="18">
        <f t="shared" si="0"/>
        <v>0</v>
      </c>
      <c r="F11" s="18">
        <f t="shared" si="1"/>
        <v>0</v>
      </c>
      <c r="G11" s="18">
        <f t="shared" si="6"/>
        <v>0</v>
      </c>
      <c r="H11" s="20"/>
      <c r="I11" s="4">
        <v>4</v>
      </c>
      <c r="L11" s="19"/>
      <c r="M11" s="18">
        <f t="shared" si="2"/>
        <v>0</v>
      </c>
      <c r="N11" s="18">
        <f t="shared" si="3"/>
        <v>0</v>
      </c>
      <c r="O11" s="18">
        <f t="shared" si="7"/>
        <v>0</v>
      </c>
      <c r="P11" s="20"/>
      <c r="Q11" s="4">
        <v>4</v>
      </c>
      <c r="T11" s="19"/>
      <c r="U11" s="18">
        <f t="shared" si="4"/>
        <v>0</v>
      </c>
      <c r="V11" s="18">
        <f t="shared" si="5"/>
        <v>0</v>
      </c>
      <c r="W11" s="18">
        <f t="shared" si="8"/>
        <v>0</v>
      </c>
    </row>
    <row r="12" spans="1:23" s="18" customFormat="1" ht="12.75" x14ac:dyDescent="0.2">
      <c r="A12" s="4">
        <v>5</v>
      </c>
      <c r="D12" s="19"/>
      <c r="E12" s="18">
        <f t="shared" si="0"/>
        <v>0</v>
      </c>
      <c r="F12" s="18">
        <f t="shared" si="1"/>
        <v>0</v>
      </c>
      <c r="G12" s="18">
        <f t="shared" si="6"/>
        <v>0</v>
      </c>
      <c r="H12" s="20"/>
      <c r="I12" s="4">
        <v>5</v>
      </c>
      <c r="L12" s="19"/>
      <c r="M12" s="18">
        <f t="shared" si="2"/>
        <v>0</v>
      </c>
      <c r="N12" s="18">
        <f t="shared" si="3"/>
        <v>0</v>
      </c>
      <c r="O12" s="18">
        <f t="shared" si="7"/>
        <v>0</v>
      </c>
      <c r="P12" s="20"/>
      <c r="Q12" s="4">
        <v>5</v>
      </c>
      <c r="T12" s="19"/>
      <c r="U12" s="18">
        <f t="shared" si="4"/>
        <v>0</v>
      </c>
      <c r="V12" s="18">
        <f t="shared" si="5"/>
        <v>0</v>
      </c>
      <c r="W12" s="18">
        <f t="shared" si="8"/>
        <v>0</v>
      </c>
    </row>
    <row r="13" spans="1:23" s="18" customFormat="1" ht="12.75" x14ac:dyDescent="0.2">
      <c r="A13" s="4"/>
      <c r="B13" s="25"/>
      <c r="C13" s="25"/>
      <c r="D13" s="26"/>
      <c r="E13" s="25">
        <f t="shared" si="0"/>
        <v>0</v>
      </c>
      <c r="F13" s="25">
        <f t="shared" si="1"/>
        <v>0</v>
      </c>
      <c r="G13" s="18">
        <f t="shared" si="6"/>
        <v>0</v>
      </c>
      <c r="H13" s="20"/>
      <c r="I13" s="4"/>
      <c r="J13" s="25"/>
      <c r="K13" s="25"/>
      <c r="L13" s="26"/>
      <c r="M13" s="25">
        <f t="shared" si="2"/>
        <v>0</v>
      </c>
      <c r="N13" s="25">
        <f t="shared" si="3"/>
        <v>0</v>
      </c>
      <c r="O13" s="18">
        <f t="shared" si="7"/>
        <v>0</v>
      </c>
      <c r="P13" s="20"/>
      <c r="Q13" s="4"/>
      <c r="R13" s="25"/>
      <c r="S13" s="25"/>
      <c r="T13" s="26"/>
      <c r="U13" s="25">
        <f t="shared" si="4"/>
        <v>0</v>
      </c>
      <c r="V13" s="25">
        <f t="shared" si="5"/>
        <v>0</v>
      </c>
      <c r="W13" s="18">
        <f t="shared" si="8"/>
        <v>0</v>
      </c>
    </row>
    <row r="14" spans="1:23" s="18" customFormat="1" ht="12.75" x14ac:dyDescent="0.2">
      <c r="A14" s="4"/>
      <c r="B14" s="27" t="s">
        <v>8</v>
      </c>
      <c r="C14" s="28"/>
      <c r="D14" s="29"/>
      <c r="E14" s="28">
        <f>SUM(E8:E13)</f>
        <v>0</v>
      </c>
      <c r="F14" s="28">
        <f>SUM(F8:F13)</f>
        <v>0</v>
      </c>
      <c r="G14" s="28">
        <f>SUM(G8:G13)</f>
        <v>0</v>
      </c>
      <c r="H14" s="20"/>
      <c r="I14" s="4"/>
      <c r="J14" s="27" t="s">
        <v>8</v>
      </c>
      <c r="K14" s="28"/>
      <c r="L14" s="29"/>
      <c r="M14" s="28">
        <f>SUM(M8:M13)</f>
        <v>0</v>
      </c>
      <c r="N14" s="28">
        <f>SUM(N8:N13)</f>
        <v>0</v>
      </c>
      <c r="O14" s="28">
        <f>SUM(O8:O13)</f>
        <v>0</v>
      </c>
      <c r="P14" s="20"/>
      <c r="Q14" s="4"/>
      <c r="R14" s="27" t="s">
        <v>8</v>
      </c>
      <c r="S14" s="28"/>
      <c r="T14" s="29"/>
      <c r="U14" s="28">
        <f>SUM(U8:U13)</f>
        <v>0</v>
      </c>
      <c r="V14" s="28">
        <f>SUM(V8:V13)</f>
        <v>0</v>
      </c>
      <c r="W14" s="28">
        <f>SUM(W8:W13)</f>
        <v>0</v>
      </c>
    </row>
    <row r="15" spans="1:23" s="4" customFormat="1" ht="12" x14ac:dyDescent="0.2">
      <c r="B15" s="30" t="s">
        <v>9</v>
      </c>
      <c r="D15" s="31"/>
      <c r="H15" s="32"/>
      <c r="J15" s="30" t="s">
        <v>9</v>
      </c>
      <c r="L15" s="31"/>
      <c r="P15" s="32"/>
      <c r="R15" s="30" t="s">
        <v>9</v>
      </c>
      <c r="T15" s="31"/>
    </row>
    <row r="16" spans="1:23" ht="7.15" customHeight="1" x14ac:dyDescent="0.2">
      <c r="L16" s="33"/>
      <c r="T16" s="33"/>
    </row>
    <row r="17" spans="1:23" s="18" customFormat="1" ht="12.75" x14ac:dyDescent="0.2">
      <c r="A17" s="4"/>
      <c r="B17" s="9" t="s">
        <v>10</v>
      </c>
      <c r="D17" s="19"/>
      <c r="H17" s="20"/>
      <c r="I17" s="4"/>
      <c r="J17" s="9" t="s">
        <v>10</v>
      </c>
      <c r="L17" s="19"/>
      <c r="P17" s="20"/>
      <c r="Q17" s="4"/>
      <c r="R17" s="9" t="s">
        <v>10</v>
      </c>
      <c r="T17" s="19"/>
    </row>
    <row r="18" spans="1:23" s="4" customFormat="1" ht="12" x14ac:dyDescent="0.2">
      <c r="B18" s="4" t="s">
        <v>11</v>
      </c>
      <c r="D18" s="31"/>
      <c r="H18" s="32"/>
      <c r="J18" s="4" t="s">
        <v>11</v>
      </c>
      <c r="L18" s="31"/>
      <c r="P18" s="32"/>
      <c r="R18" s="4" t="s">
        <v>11</v>
      </c>
      <c r="T18" s="31"/>
    </row>
    <row r="19" spans="1:23" s="18" customFormat="1" ht="15" customHeight="1" x14ac:dyDescent="0.2">
      <c r="A19" s="4">
        <v>1</v>
      </c>
      <c r="B19" s="9"/>
      <c r="D19" s="19"/>
      <c r="E19" s="18">
        <f>C19*D19</f>
        <v>0</v>
      </c>
      <c r="F19" s="18">
        <f>C19*D19</f>
        <v>0</v>
      </c>
      <c r="G19" s="18">
        <f>E19+F19</f>
        <v>0</v>
      </c>
      <c r="H19" s="20"/>
      <c r="I19" s="4">
        <v>1</v>
      </c>
      <c r="J19" s="9"/>
      <c r="L19" s="19"/>
      <c r="M19" s="18">
        <f>K19*L19</f>
        <v>0</v>
      </c>
      <c r="N19" s="18">
        <f>K19*L19</f>
        <v>0</v>
      </c>
      <c r="O19" s="18">
        <f>M19+N19</f>
        <v>0</v>
      </c>
      <c r="P19" s="20"/>
      <c r="Q19" s="4">
        <v>1</v>
      </c>
      <c r="R19" s="9"/>
      <c r="T19" s="19"/>
      <c r="U19" s="18">
        <f>S19*T19</f>
        <v>0</v>
      </c>
      <c r="V19" s="18">
        <f>S19*T19</f>
        <v>0</v>
      </c>
      <c r="W19" s="18">
        <f>U19+V19</f>
        <v>0</v>
      </c>
    </row>
    <row r="20" spans="1:23" s="18" customFormat="1" ht="15" customHeight="1" x14ac:dyDescent="0.2">
      <c r="A20" s="4">
        <v>2</v>
      </c>
      <c r="B20" s="9"/>
      <c r="D20" s="19"/>
      <c r="E20" s="18">
        <f>C20*D20</f>
        <v>0</v>
      </c>
      <c r="F20" s="18">
        <f>C20*D20</f>
        <v>0</v>
      </c>
      <c r="G20" s="18">
        <f t="shared" ref="G20:G23" si="9">E20+F20</f>
        <v>0</v>
      </c>
      <c r="H20" s="20"/>
      <c r="I20" s="4">
        <v>2</v>
      </c>
      <c r="J20" s="9"/>
      <c r="L20" s="19"/>
      <c r="M20" s="18">
        <f>K20*L20</f>
        <v>0</v>
      </c>
      <c r="N20" s="18">
        <f>K20*L20</f>
        <v>0</v>
      </c>
      <c r="O20" s="18">
        <f t="shared" ref="O20:O23" si="10">M20+N20</f>
        <v>0</v>
      </c>
      <c r="P20" s="20"/>
      <c r="Q20" s="4">
        <v>2</v>
      </c>
      <c r="R20" s="9"/>
      <c r="T20" s="19"/>
      <c r="U20" s="18">
        <f>S20*T20</f>
        <v>0</v>
      </c>
      <c r="V20" s="18">
        <f>S20*T20</f>
        <v>0</v>
      </c>
      <c r="W20" s="18">
        <f t="shared" ref="W20:W23" si="11">U20+V20</f>
        <v>0</v>
      </c>
    </row>
    <row r="21" spans="1:23" s="18" customFormat="1" ht="15" customHeight="1" x14ac:dyDescent="0.2">
      <c r="A21" s="4">
        <v>3</v>
      </c>
      <c r="B21" s="9"/>
      <c r="D21" s="19"/>
      <c r="E21" s="18">
        <f>C21*D21</f>
        <v>0</v>
      </c>
      <c r="F21" s="18">
        <f>C21*D21</f>
        <v>0</v>
      </c>
      <c r="G21" s="18">
        <f t="shared" si="9"/>
        <v>0</v>
      </c>
      <c r="H21" s="20"/>
      <c r="I21" s="4">
        <v>3</v>
      </c>
      <c r="J21" s="9"/>
      <c r="L21" s="19"/>
      <c r="M21" s="18">
        <f>K21*L21</f>
        <v>0</v>
      </c>
      <c r="N21" s="18">
        <f>K21*L21</f>
        <v>0</v>
      </c>
      <c r="O21" s="18">
        <f t="shared" si="10"/>
        <v>0</v>
      </c>
      <c r="P21" s="20"/>
      <c r="Q21" s="4">
        <v>3</v>
      </c>
      <c r="R21" s="9"/>
      <c r="T21" s="19"/>
      <c r="U21" s="18">
        <f>S21*T21</f>
        <v>0</v>
      </c>
      <c r="V21" s="18">
        <f>S21*T21</f>
        <v>0</v>
      </c>
      <c r="W21" s="18">
        <f t="shared" si="11"/>
        <v>0</v>
      </c>
    </row>
    <row r="22" spans="1:23" s="18" customFormat="1" ht="15" customHeight="1" x14ac:dyDescent="0.2">
      <c r="A22" s="4">
        <v>4</v>
      </c>
      <c r="B22" s="9"/>
      <c r="D22" s="19"/>
      <c r="E22" s="18">
        <f>C22*D22</f>
        <v>0</v>
      </c>
      <c r="F22" s="18">
        <f>C22*D22</f>
        <v>0</v>
      </c>
      <c r="G22" s="18">
        <f t="shared" si="9"/>
        <v>0</v>
      </c>
      <c r="H22" s="20"/>
      <c r="I22" s="4">
        <v>4</v>
      </c>
      <c r="J22" s="9"/>
      <c r="L22" s="19"/>
      <c r="M22" s="18">
        <f>K22*L22</f>
        <v>0</v>
      </c>
      <c r="N22" s="18">
        <f>K22*L22</f>
        <v>0</v>
      </c>
      <c r="O22" s="18">
        <f t="shared" si="10"/>
        <v>0</v>
      </c>
      <c r="P22" s="20"/>
      <c r="Q22" s="4">
        <v>4</v>
      </c>
      <c r="R22" s="9"/>
      <c r="T22" s="19"/>
      <c r="U22" s="18">
        <f>S22*T22</f>
        <v>0</v>
      </c>
      <c r="V22" s="18">
        <f>S22*T22</f>
        <v>0</v>
      </c>
      <c r="W22" s="18">
        <f t="shared" si="11"/>
        <v>0</v>
      </c>
    </row>
    <row r="23" spans="1:23" s="18" customFormat="1" ht="15" customHeight="1" x14ac:dyDescent="0.2">
      <c r="A23" s="4">
        <v>5</v>
      </c>
      <c r="B23" s="9"/>
      <c r="D23" s="19"/>
      <c r="E23" s="18">
        <f>C23*D23</f>
        <v>0</v>
      </c>
      <c r="F23" s="18">
        <f>C23*D23</f>
        <v>0</v>
      </c>
      <c r="G23" s="18">
        <f t="shared" si="9"/>
        <v>0</v>
      </c>
      <c r="H23" s="20"/>
      <c r="I23" s="4">
        <v>5</v>
      </c>
      <c r="J23" s="9"/>
      <c r="L23" s="19"/>
      <c r="M23" s="18">
        <f>K23*L23</f>
        <v>0</v>
      </c>
      <c r="N23" s="18">
        <f>K23*L23</f>
        <v>0</v>
      </c>
      <c r="O23" s="18">
        <f t="shared" si="10"/>
        <v>0</v>
      </c>
      <c r="P23" s="20"/>
      <c r="Q23" s="4">
        <v>5</v>
      </c>
      <c r="R23" s="9"/>
      <c r="T23" s="19"/>
      <c r="U23" s="18">
        <f>S23*T23</f>
        <v>0</v>
      </c>
      <c r="V23" s="18">
        <f>S23*T23</f>
        <v>0</v>
      </c>
      <c r="W23" s="18">
        <f t="shared" si="11"/>
        <v>0</v>
      </c>
    </row>
    <row r="24" spans="1:23" s="18" customFormat="1" ht="15" customHeight="1" x14ac:dyDescent="0.2">
      <c r="A24" s="4"/>
      <c r="B24" s="27" t="s">
        <v>12</v>
      </c>
      <c r="C24" s="28"/>
      <c r="D24" s="29"/>
      <c r="E24" s="28">
        <f>SUM(E19:E23)</f>
        <v>0</v>
      </c>
      <c r="F24" s="28">
        <f>SUM(F19:F23)</f>
        <v>0</v>
      </c>
      <c r="G24" s="28">
        <f>SUM(G19:G23)</f>
        <v>0</v>
      </c>
      <c r="H24" s="20"/>
      <c r="I24" s="4"/>
      <c r="J24" s="27" t="s">
        <v>12</v>
      </c>
      <c r="K24" s="28"/>
      <c r="L24" s="29"/>
      <c r="M24" s="28">
        <f>SUM(M19:M23)</f>
        <v>0</v>
      </c>
      <c r="N24" s="28">
        <f>SUM(N19:N23)</f>
        <v>0</v>
      </c>
      <c r="O24" s="28">
        <f>SUM(O19:O23)</f>
        <v>0</v>
      </c>
      <c r="P24" s="20"/>
      <c r="Q24" s="4"/>
      <c r="R24" s="27" t="s">
        <v>12</v>
      </c>
      <c r="S24" s="28"/>
      <c r="T24" s="29"/>
      <c r="U24" s="28">
        <f>SUM(U19:U23)</f>
        <v>0</v>
      </c>
      <c r="V24" s="28">
        <f>SUM(V19:V23)</f>
        <v>0</v>
      </c>
      <c r="W24" s="28">
        <f>SUM(W19:W23)</f>
        <v>0</v>
      </c>
    </row>
    <row r="25" spans="1:23" ht="9.1999999999999993" customHeight="1" x14ac:dyDescent="0.25">
      <c r="B25" s="13"/>
      <c r="J25" s="13"/>
      <c r="L25" s="33"/>
      <c r="R25" s="13"/>
      <c r="T25" s="33"/>
    </row>
    <row r="26" spans="1:23" s="35" customFormat="1" x14ac:dyDescent="0.25">
      <c r="A26" s="4"/>
      <c r="B26" s="34" t="s">
        <v>13</v>
      </c>
      <c r="D26" s="36"/>
      <c r="H26" s="37"/>
      <c r="I26" s="4"/>
      <c r="J26" s="34" t="s">
        <v>13</v>
      </c>
      <c r="L26" s="36"/>
      <c r="P26" s="37"/>
      <c r="Q26" s="4"/>
      <c r="R26" s="34" t="s">
        <v>13</v>
      </c>
      <c r="T26" s="36"/>
    </row>
    <row r="27" spans="1:23" s="4" customFormat="1" ht="12" x14ac:dyDescent="0.2">
      <c r="B27" s="30" t="s">
        <v>14</v>
      </c>
      <c r="D27" s="31"/>
      <c r="H27" s="32"/>
      <c r="J27" s="30" t="s">
        <v>15</v>
      </c>
      <c r="L27" s="31"/>
      <c r="P27" s="32"/>
      <c r="R27" s="30" t="s">
        <v>15</v>
      </c>
      <c r="T27" s="31"/>
    </row>
    <row r="28" spans="1:23" s="4" customFormat="1" ht="12" x14ac:dyDescent="0.2">
      <c r="B28" s="30" t="s">
        <v>16</v>
      </c>
      <c r="D28" s="31"/>
      <c r="H28" s="32"/>
      <c r="J28" s="30"/>
      <c r="L28" s="31"/>
      <c r="P28" s="32"/>
      <c r="R28" s="30"/>
      <c r="T28" s="31"/>
    </row>
    <row r="29" spans="1:23" s="18" customFormat="1" ht="12.75" x14ac:dyDescent="0.2">
      <c r="A29" s="4"/>
      <c r="B29" s="38"/>
      <c r="D29" s="19"/>
      <c r="G29" s="18">
        <f>E29+F29</f>
        <v>0</v>
      </c>
      <c r="H29" s="20"/>
      <c r="I29" s="4"/>
      <c r="J29" s="38"/>
      <c r="L29" s="19"/>
      <c r="O29" s="18">
        <f>M29+N29</f>
        <v>0</v>
      </c>
      <c r="P29" s="20"/>
      <c r="Q29" s="4"/>
      <c r="R29" s="38"/>
      <c r="T29" s="19"/>
      <c r="W29" s="18">
        <f>U29+V29</f>
        <v>0</v>
      </c>
    </row>
    <row r="30" spans="1:23" s="18" customFormat="1" ht="12.75" x14ac:dyDescent="0.2">
      <c r="A30" s="4"/>
      <c r="B30" s="38"/>
      <c r="D30" s="19"/>
      <c r="G30" s="18">
        <f t="shared" ref="G30:G31" si="12">E30+F30</f>
        <v>0</v>
      </c>
      <c r="H30" s="20"/>
      <c r="I30" s="4"/>
      <c r="J30" s="38"/>
      <c r="L30" s="19"/>
      <c r="O30" s="18">
        <f t="shared" ref="O30:O31" si="13">M30+N30</f>
        <v>0</v>
      </c>
      <c r="P30" s="20"/>
      <c r="Q30" s="4"/>
      <c r="R30" s="38"/>
      <c r="T30" s="19"/>
      <c r="W30" s="18">
        <f t="shared" ref="W30:W31" si="14">U30+V30</f>
        <v>0</v>
      </c>
    </row>
    <row r="31" spans="1:23" s="18" customFormat="1" ht="12.75" x14ac:dyDescent="0.2">
      <c r="A31" s="4"/>
      <c r="B31" s="38"/>
      <c r="D31" s="19"/>
      <c r="G31" s="18">
        <f t="shared" si="12"/>
        <v>0</v>
      </c>
      <c r="H31" s="20"/>
      <c r="I31" s="4"/>
      <c r="J31" s="38"/>
      <c r="L31" s="19"/>
      <c r="O31" s="18">
        <f t="shared" si="13"/>
        <v>0</v>
      </c>
      <c r="P31" s="20"/>
      <c r="Q31" s="4"/>
      <c r="R31" s="38"/>
      <c r="T31" s="19"/>
      <c r="W31" s="18">
        <f t="shared" si="14"/>
        <v>0</v>
      </c>
    </row>
    <row r="32" spans="1:23" s="18" customFormat="1" ht="18" customHeight="1" x14ac:dyDescent="0.2">
      <c r="A32" s="4"/>
      <c r="B32" s="27" t="s">
        <v>17</v>
      </c>
      <c r="C32" s="28"/>
      <c r="D32" s="29"/>
      <c r="E32" s="27"/>
      <c r="F32" s="27"/>
      <c r="G32" s="28">
        <f>SUM(G29:G31)</f>
        <v>0</v>
      </c>
      <c r="H32" s="20"/>
      <c r="I32" s="4"/>
      <c r="J32" s="27" t="s">
        <v>17</v>
      </c>
      <c r="K32" s="28"/>
      <c r="L32" s="29"/>
      <c r="M32" s="27"/>
      <c r="N32" s="27"/>
      <c r="O32" s="28">
        <f>SUM(O29:O31)</f>
        <v>0</v>
      </c>
      <c r="P32" s="20"/>
      <c r="Q32" s="4"/>
      <c r="R32" s="27" t="s">
        <v>17</v>
      </c>
      <c r="S32" s="28"/>
      <c r="T32" s="29"/>
      <c r="U32" s="27"/>
      <c r="V32" s="27"/>
      <c r="W32" s="28">
        <f>SUM(W29:W31)</f>
        <v>0</v>
      </c>
    </row>
    <row r="33" spans="1:23" ht="8.4499999999999993" customHeight="1" x14ac:dyDescent="0.2">
      <c r="L33" s="33"/>
      <c r="T33" s="33"/>
    </row>
    <row r="34" spans="1:23" s="18" customFormat="1" ht="18" customHeight="1" x14ac:dyDescent="0.2">
      <c r="A34" s="4"/>
      <c r="B34" s="9" t="s">
        <v>18</v>
      </c>
      <c r="D34" s="38"/>
      <c r="H34" s="20"/>
      <c r="I34" s="4"/>
      <c r="J34" s="9" t="s">
        <v>18</v>
      </c>
      <c r="L34" s="19"/>
      <c r="P34" s="20"/>
      <c r="Q34" s="4"/>
      <c r="R34" s="9" t="s">
        <v>18</v>
      </c>
      <c r="T34" s="19"/>
    </row>
    <row r="35" spans="1:23" s="18" customFormat="1" ht="18" customHeight="1" x14ac:dyDescent="0.2">
      <c r="A35" s="4"/>
      <c r="B35" s="38" t="s">
        <v>19</v>
      </c>
      <c r="D35" s="19"/>
      <c r="G35" s="18">
        <f>E35+F35</f>
        <v>0</v>
      </c>
      <c r="H35" s="20"/>
      <c r="I35" s="4"/>
      <c r="J35" s="38" t="s">
        <v>19</v>
      </c>
      <c r="L35" s="19"/>
      <c r="O35" s="18">
        <f>M35+N35</f>
        <v>0</v>
      </c>
      <c r="P35" s="20"/>
      <c r="Q35" s="4"/>
      <c r="R35" s="38" t="s">
        <v>19</v>
      </c>
      <c r="T35" s="19"/>
      <c r="W35" s="18">
        <f>U35+V35</f>
        <v>0</v>
      </c>
    </row>
    <row r="36" spans="1:23" s="18" customFormat="1" ht="12.75" x14ac:dyDescent="0.2">
      <c r="A36" s="4"/>
      <c r="B36" s="38"/>
      <c r="D36" s="19"/>
      <c r="G36" s="18">
        <f>E36+F36</f>
        <v>0</v>
      </c>
      <c r="H36" s="20"/>
      <c r="I36" s="4"/>
      <c r="J36" s="38"/>
      <c r="L36" s="19"/>
      <c r="O36" s="18">
        <f>M36+N36</f>
        <v>0</v>
      </c>
      <c r="P36" s="20"/>
      <c r="Q36" s="4"/>
      <c r="R36" s="38"/>
      <c r="T36" s="19"/>
      <c r="W36" s="18">
        <f>U36+V36</f>
        <v>0</v>
      </c>
    </row>
    <row r="37" spans="1:23" s="18" customFormat="1" ht="12.75" x14ac:dyDescent="0.2">
      <c r="A37" s="4"/>
      <c r="B37" s="38"/>
      <c r="D37" s="19"/>
      <c r="G37" s="18">
        <f t="shared" ref="G37:G40" si="15">E37+F37</f>
        <v>0</v>
      </c>
      <c r="H37" s="20"/>
      <c r="I37" s="4"/>
      <c r="J37" s="38"/>
      <c r="L37" s="19"/>
      <c r="O37" s="18">
        <f t="shared" ref="O37:O40" si="16">M37+N37</f>
        <v>0</v>
      </c>
      <c r="P37" s="20"/>
      <c r="Q37" s="4"/>
      <c r="R37" s="38"/>
      <c r="T37" s="19"/>
      <c r="W37" s="18">
        <f t="shared" ref="W37:W40" si="17">U37+V37</f>
        <v>0</v>
      </c>
    </row>
    <row r="38" spans="1:23" s="18" customFormat="1" ht="12.75" x14ac:dyDescent="0.2">
      <c r="A38" s="4"/>
      <c r="B38" s="38" t="s">
        <v>20</v>
      </c>
      <c r="D38" s="19"/>
      <c r="G38" s="18">
        <f t="shared" si="15"/>
        <v>0</v>
      </c>
      <c r="H38" s="20"/>
      <c r="I38" s="4"/>
      <c r="J38" s="38" t="s">
        <v>20</v>
      </c>
      <c r="L38" s="19"/>
      <c r="O38" s="18">
        <f t="shared" si="16"/>
        <v>0</v>
      </c>
      <c r="P38" s="20"/>
      <c r="Q38" s="4"/>
      <c r="R38" s="38" t="s">
        <v>20</v>
      </c>
      <c r="T38" s="19"/>
      <c r="W38" s="18">
        <f t="shared" si="17"/>
        <v>0</v>
      </c>
    </row>
    <row r="39" spans="1:23" s="18" customFormat="1" ht="12.75" x14ac:dyDescent="0.2">
      <c r="A39" s="4"/>
      <c r="B39" s="38"/>
      <c r="D39" s="19"/>
      <c r="G39" s="18">
        <f t="shared" si="15"/>
        <v>0</v>
      </c>
      <c r="H39" s="20"/>
      <c r="I39" s="4"/>
      <c r="J39" s="38"/>
      <c r="L39" s="19"/>
      <c r="O39" s="18">
        <f t="shared" si="16"/>
        <v>0</v>
      </c>
      <c r="P39" s="20"/>
      <c r="Q39" s="4"/>
      <c r="R39" s="38"/>
      <c r="T39" s="19"/>
      <c r="W39" s="18">
        <f t="shared" si="17"/>
        <v>0</v>
      </c>
    </row>
    <row r="40" spans="1:23" s="18" customFormat="1" ht="12.75" x14ac:dyDescent="0.2">
      <c r="A40" s="4"/>
      <c r="B40" s="38"/>
      <c r="D40" s="19"/>
      <c r="G40" s="18">
        <f t="shared" si="15"/>
        <v>0</v>
      </c>
      <c r="H40" s="20"/>
      <c r="I40" s="4"/>
      <c r="J40" s="38"/>
      <c r="L40" s="19"/>
      <c r="O40" s="18">
        <f t="shared" si="16"/>
        <v>0</v>
      </c>
      <c r="P40" s="20"/>
      <c r="Q40" s="4"/>
      <c r="R40" s="38"/>
      <c r="T40" s="19"/>
      <c r="W40" s="18">
        <f t="shared" si="17"/>
        <v>0</v>
      </c>
    </row>
    <row r="41" spans="1:23" s="18" customFormat="1" ht="12.75" x14ac:dyDescent="0.2">
      <c r="A41" s="4"/>
      <c r="B41" s="27" t="s">
        <v>21</v>
      </c>
      <c r="C41" s="28"/>
      <c r="D41" s="29"/>
      <c r="E41" s="27"/>
      <c r="F41" s="27"/>
      <c r="G41" s="28">
        <f>SUM(G36:G40)</f>
        <v>0</v>
      </c>
      <c r="H41" s="20"/>
      <c r="I41" s="4"/>
      <c r="J41" s="27" t="s">
        <v>21</v>
      </c>
      <c r="K41" s="28"/>
      <c r="L41" s="29"/>
      <c r="M41" s="27"/>
      <c r="N41" s="27"/>
      <c r="O41" s="28">
        <f>SUM(O36:O40)</f>
        <v>0</v>
      </c>
      <c r="P41" s="20"/>
      <c r="Q41" s="4"/>
      <c r="R41" s="27" t="s">
        <v>21</v>
      </c>
      <c r="S41" s="28"/>
      <c r="T41" s="29"/>
      <c r="U41" s="27"/>
      <c r="V41" s="27"/>
      <c r="W41" s="28">
        <f>SUM(W36:W40)</f>
        <v>0</v>
      </c>
    </row>
    <row r="42" spans="1:23" ht="7.15" customHeight="1" x14ac:dyDescent="0.25">
      <c r="B42" s="39"/>
      <c r="C42" s="40"/>
      <c r="D42" s="41"/>
      <c r="E42" s="39"/>
      <c r="F42" s="39"/>
      <c r="G42" s="40"/>
      <c r="J42" s="39"/>
      <c r="K42" s="40"/>
      <c r="L42" s="41"/>
      <c r="M42" s="39"/>
      <c r="N42" s="39"/>
      <c r="O42" s="40"/>
      <c r="R42" s="39"/>
      <c r="S42" s="40"/>
      <c r="T42" s="41"/>
      <c r="U42" s="39"/>
      <c r="V42" s="39"/>
      <c r="W42" s="40"/>
    </row>
    <row r="43" spans="1:23" s="18" customFormat="1" ht="12.75" x14ac:dyDescent="0.2">
      <c r="A43" s="4"/>
      <c r="B43" s="9" t="s">
        <v>22</v>
      </c>
      <c r="C43" s="42"/>
      <c r="D43" s="43"/>
      <c r="E43" s="44"/>
      <c r="F43" s="44"/>
      <c r="H43" s="20"/>
      <c r="I43" s="4"/>
      <c r="J43" s="9" t="s">
        <v>22</v>
      </c>
      <c r="K43" s="42"/>
      <c r="L43" s="43"/>
      <c r="M43" s="44"/>
      <c r="N43" s="44"/>
      <c r="P43" s="20"/>
      <c r="Q43" s="4"/>
      <c r="R43" s="9" t="s">
        <v>22</v>
      </c>
      <c r="S43" s="42"/>
      <c r="T43" s="43"/>
      <c r="U43" s="44"/>
      <c r="V43" s="44"/>
    </row>
    <row r="44" spans="1:23" s="18" customFormat="1" ht="12.75" x14ac:dyDescent="0.2">
      <c r="A44" s="4"/>
      <c r="B44" s="44"/>
      <c r="C44" s="42"/>
      <c r="D44" s="43"/>
      <c r="E44" s="44"/>
      <c r="F44" s="44"/>
      <c r="G44" s="18">
        <f>E44+F44</f>
        <v>0</v>
      </c>
      <c r="H44" s="20"/>
      <c r="I44" s="4"/>
      <c r="J44" s="44"/>
      <c r="K44" s="42"/>
      <c r="L44" s="43"/>
      <c r="M44" s="44"/>
      <c r="N44" s="44"/>
      <c r="O44" s="18">
        <f>M44+N44</f>
        <v>0</v>
      </c>
      <c r="P44" s="20"/>
      <c r="Q44" s="4"/>
      <c r="R44" s="44"/>
      <c r="S44" s="42"/>
      <c r="T44" s="43"/>
      <c r="U44" s="44"/>
      <c r="V44" s="44"/>
      <c r="W44" s="18">
        <f>U44+V44</f>
        <v>0</v>
      </c>
    </row>
    <row r="45" spans="1:23" s="18" customFormat="1" ht="12.75" x14ac:dyDescent="0.2">
      <c r="A45" s="4"/>
      <c r="B45" s="44"/>
      <c r="C45" s="42"/>
      <c r="D45" s="43"/>
      <c r="E45" s="44"/>
      <c r="F45" s="44"/>
      <c r="G45" s="18">
        <f t="shared" ref="G45" si="18">E45+F45</f>
        <v>0</v>
      </c>
      <c r="H45" s="20"/>
      <c r="I45" s="4"/>
      <c r="J45" s="44"/>
      <c r="K45" s="42"/>
      <c r="L45" s="43"/>
      <c r="M45" s="44"/>
      <c r="N45" s="44"/>
      <c r="O45" s="18">
        <f t="shared" ref="O45" si="19">M45+N45</f>
        <v>0</v>
      </c>
      <c r="P45" s="20"/>
      <c r="Q45" s="4"/>
      <c r="R45" s="44"/>
      <c r="S45" s="42"/>
      <c r="T45" s="43"/>
      <c r="U45" s="44"/>
      <c r="V45" s="44"/>
      <c r="W45" s="18">
        <f t="shared" ref="W45" si="20">U45+V45</f>
        <v>0</v>
      </c>
    </row>
    <row r="46" spans="1:23" s="18" customFormat="1" ht="12.75" x14ac:dyDescent="0.2">
      <c r="A46" s="4"/>
      <c r="B46" s="27" t="s">
        <v>23</v>
      </c>
      <c r="C46" s="28"/>
      <c r="D46" s="29"/>
      <c r="E46" s="27"/>
      <c r="F46" s="27"/>
      <c r="G46" s="28">
        <f>SUM(G41:G45)</f>
        <v>0</v>
      </c>
      <c r="H46" s="20"/>
      <c r="I46" s="4"/>
      <c r="J46" s="27" t="s">
        <v>23</v>
      </c>
      <c r="K46" s="28"/>
      <c r="L46" s="29"/>
      <c r="M46" s="27"/>
      <c r="N46" s="27"/>
      <c r="O46" s="28">
        <f>SUM(O41:O45)</f>
        <v>0</v>
      </c>
      <c r="P46" s="20"/>
      <c r="Q46" s="4"/>
      <c r="R46" s="27" t="s">
        <v>23</v>
      </c>
      <c r="S46" s="28"/>
      <c r="T46" s="29"/>
      <c r="U46" s="27"/>
      <c r="V46" s="27"/>
      <c r="W46" s="28">
        <f>SUM(W41:W45)</f>
        <v>0</v>
      </c>
    </row>
    <row r="47" spans="1:23" x14ac:dyDescent="0.2">
      <c r="L47" s="33"/>
      <c r="T47" s="33"/>
    </row>
    <row r="48" spans="1:23" s="18" customFormat="1" x14ac:dyDescent="0.25">
      <c r="A48" s="4"/>
      <c r="B48" s="45" t="s">
        <v>29</v>
      </c>
      <c r="C48" s="28"/>
      <c r="D48" s="29"/>
      <c r="E48" s="27"/>
      <c r="F48" s="27"/>
      <c r="G48" s="28">
        <f>G14+G24+G32+G41+G46</f>
        <v>0</v>
      </c>
      <c r="H48" s="20"/>
      <c r="I48" s="4"/>
      <c r="J48" s="45" t="s">
        <v>29</v>
      </c>
      <c r="K48" s="28"/>
      <c r="L48" s="29"/>
      <c r="M48" s="27"/>
      <c r="N48" s="27"/>
      <c r="O48" s="28">
        <f>O14+O24+O32+O41+O46</f>
        <v>0</v>
      </c>
      <c r="P48" s="20"/>
      <c r="Q48" s="4"/>
      <c r="R48" s="45" t="s">
        <v>29</v>
      </c>
      <c r="S48" s="28"/>
      <c r="T48" s="29"/>
      <c r="U48" s="27"/>
      <c r="V48" s="27"/>
      <c r="W48" s="28">
        <f>W14+W24+W32+W41+W46</f>
        <v>0</v>
      </c>
    </row>
    <row r="49" spans="2:23" x14ac:dyDescent="0.2">
      <c r="D49" s="3"/>
    </row>
    <row r="50" spans="2:23" s="35" customFormat="1" ht="16.899999999999999" customHeight="1" x14ac:dyDescent="0.25">
      <c r="B50" s="46"/>
      <c r="C50" s="46"/>
      <c r="D50" s="46"/>
      <c r="E50" s="46"/>
      <c r="F50" s="46"/>
      <c r="G50" s="46"/>
      <c r="H50" s="37"/>
      <c r="J50" s="46"/>
      <c r="K50" s="46"/>
      <c r="L50" s="46"/>
      <c r="M50" s="46"/>
      <c r="N50" s="46"/>
      <c r="O50" s="46"/>
      <c r="P50" s="37"/>
      <c r="R50" s="46"/>
      <c r="S50" s="46"/>
      <c r="T50" s="46"/>
      <c r="U50" s="46"/>
      <c r="V50" s="46"/>
      <c r="W50" s="46"/>
    </row>
    <row r="51" spans="2:23" s="35" customFormat="1" ht="16.899999999999999" customHeight="1" thickBot="1" x14ac:dyDescent="0.3">
      <c r="B51" s="46"/>
      <c r="C51" s="46"/>
      <c r="D51" s="46"/>
      <c r="E51" s="46"/>
      <c r="F51" s="46"/>
      <c r="G51" s="46"/>
      <c r="H51" s="37"/>
      <c r="J51" s="46"/>
      <c r="K51" s="46"/>
      <c r="L51" s="46"/>
      <c r="M51" s="46"/>
      <c r="N51" s="46"/>
      <c r="O51" s="46"/>
      <c r="P51" s="37"/>
      <c r="R51" s="46"/>
      <c r="S51" s="46"/>
      <c r="T51" s="46"/>
      <c r="U51" s="46"/>
      <c r="V51" s="46"/>
      <c r="W51" s="46"/>
    </row>
    <row r="52" spans="2:23" s="35" customFormat="1" ht="29.65" customHeight="1" thickBot="1" x14ac:dyDescent="0.3">
      <c r="B52" s="46"/>
      <c r="C52" s="46"/>
      <c r="D52" s="46"/>
      <c r="E52" s="46"/>
      <c r="F52" s="46"/>
      <c r="G52" s="46"/>
      <c r="H52" s="37"/>
      <c r="J52" s="46"/>
      <c r="K52" s="46"/>
      <c r="L52" s="46"/>
      <c r="M52" s="46"/>
      <c r="N52" s="46"/>
      <c r="O52" s="46"/>
      <c r="P52" s="37"/>
      <c r="R52" s="47"/>
      <c r="S52" s="48"/>
      <c r="T52" s="48"/>
      <c r="U52" s="48"/>
      <c r="V52" s="49" t="s">
        <v>24</v>
      </c>
      <c r="W52" s="50">
        <f>G48+O48+W48</f>
        <v>0</v>
      </c>
    </row>
    <row r="53" spans="2:23" x14ac:dyDescent="0.2">
      <c r="L53" s="33"/>
      <c r="T53" s="33"/>
    </row>
  </sheetData>
  <mergeCells count="4">
    <mergeCell ref="F1:R1"/>
    <mergeCell ref="B3:G3"/>
    <mergeCell ref="J3:O3"/>
    <mergeCell ref="R3:W3"/>
  </mergeCells>
  <pageMargins left="0.7" right="0.7" top="0.75" bottom="0.75" header="0.3" footer="0.3"/>
  <pageSetup paperSize="1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Manager/>
  <Company>UC Davis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mlegrand</dc:creator>
  <cp:keywords/>
  <dc:description/>
  <cp:lastModifiedBy>Moseley, Elizabeth</cp:lastModifiedBy>
  <cp:revision/>
  <dcterms:created xsi:type="dcterms:W3CDTF">2011-07-12T21:59:51Z</dcterms:created>
  <dcterms:modified xsi:type="dcterms:W3CDTF">2022-04-12T16:29:59Z</dcterms:modified>
  <cp:category/>
  <cp:contentStatus/>
</cp:coreProperties>
</file>